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EA7366C2-382C-49CA-9975-D0E382D39E86}"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<sst xmlns="http://schemas.openxmlformats.org/spreadsheetml/2006/main" count="10356" uniqueCount="2636">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</sst>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2429</v>
      </c>
      <c r="B10" s="222"/>
      <c r="C10" s="207" t="str">
        <f>VLOOKUP(A10,listado,2,0)</f>
        <v>G. SEÑALIZ. FERROVIARIA</v>
      </c>
      <c r="D10" s="207"/>
      <c r="E10" s="207"/>
      <c r="F10" s="207"/>
      <c r="G10" s="207" t="str">
        <f>VLOOKUP(A10,listado,3,0)</f>
        <v>Técnico/a 1</v>
      </c>
      <c r="H10" s="207"/>
      <c r="I10" s="214" t="str">
        <f>VLOOKUP(A10,listado,4,0)</f>
        <v>Técnico/a  Dirección de Obra de Señalización Ferroviaria</v>
      </c>
      <c r="J10" s="215"/>
      <c r="K10" s="207" t="str">
        <f>VLOOKUP(A10,listado,5,0)</f>
        <v>Sevilla</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 xml:space="preserve">Titulación Universitaria Media o Superior en Ingeniería o Telecomunicaciones. </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cinco (5) años de experiencia en obras de sistemas de Señalización ferroviaria</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vbMSuExfBDCEABj+0ZEVAYS19A8q2HvYMijOC9fbnBbG+e0FAwFdaOOJVo06GXYA/9nHUyPDa0ms6cw2R5DXzw==" saltValue="QRpwQ6VBJKvDkQMnwGG89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2026-06-24T15:21:06Z</dcterms:modified>
</cp:coreProperties>
</file>